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nickdraaijer/Desktop/"/>
    </mc:Choice>
  </mc:AlternateContent>
  <xr:revisionPtr revIDLastSave="0" documentId="13_ncr:1_{22FC85D2-E1D5-4F46-9C49-04E1B25F3C22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500" windowWidth="28800" windowHeight="17460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<sst xmlns="http://schemas.openxmlformats.org/spreadsheetml/2006/main" count="856" uniqueCount="265">
  <si>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</si>
  <si>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</si>
  <si>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</si>
  <si>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</si>
  <si>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</si>
  <si>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</si>
  <si>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</si>
  <si>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</si>
  <si>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</si>
  <si>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</si>
  <si>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</si>
  <si>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</si>
  <si>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</si>
  <si>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</si>
  <si>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</si>
  <si>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</si>
  <si>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</si>
  <si>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</si>
  <si>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</si>
  <si>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</si>
  <si>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</si>
  <si>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</si>
  <si>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</si>
  <si>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</si>
  <si>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</si>
  <si>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</si>
  <si>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</si>
  <si>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</si>
  <si>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</si>
  <si>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</si>
  <si>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</si>
  <si>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</si>
  <si>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</si>
  <si>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</si>
  <si>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</si>
  <si>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</si>
  <si>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</si>
  <si>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</si>
  <si>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</si>
  <si>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</si>
  <si>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</si>
  <si>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</si>
  <si>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</si>
  <si>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</si>
  <si>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</si>
  <si>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</si>
  <si>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</si>
  <si>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</si>
  <si>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</si>
  <si>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</si>
  <si>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</si>
  <si>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</si>
  <si>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</si>
  <si>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</si>
  <si>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</si>
  <si>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</si>
  <si>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</si>
  <si>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</si>
  <si>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</si>
  <si>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</si>
  <si>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</si>
  <si>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</si>
  <si>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</si>
  <si>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</si>
  <si>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</si>
  <si>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</si>
  <si>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</si>
  <si>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</si>
  <si>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</si>
  <si>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</si>
  <si>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</si>
  <si>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</si>
  <si>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</si>
  <si>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</si>
  <si>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</si>
  <si>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</si>
  <si>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</si>
  <si>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</si>
  <si>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</si>
  <si>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</si>
  <si>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</si>
  <si>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</si>
  <si>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</si>
  <si>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</si>
  <si>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</si>
  <si>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</si>
  <si>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</si>
  <si>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</si>
  <si>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</si>
  <si>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</si>
  <si>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</si>
  <si>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</si>
  <si>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</si>
  <si>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</si>
  <si>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</si>
  <si>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</si>
  <si>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</si>
  <si>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</si>
  <si>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</si>
  <si>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</si>
  <si>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</si>
  <si>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</si>
  <si>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</si>
  <si>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</si>
  <si>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</si>
  <si>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</si>
  <si>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</si>
  <si>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</si>
  <si>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</si>
  <si>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</si>
  <si>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</si>
  <si>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</si>
  <si>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</si>
  <si>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</si>
  <si>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</si>
  <si>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</si>
  <si>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</si>
  <si>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</si>
  <si>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</si>
  <si>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</si>
  <si>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</si>
  <si>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</si>
  <si>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</si>
  <si>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</si>
  <si>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</si>
  <si>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</si>
  <si>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</si>
  <si>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</si>
  <si>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</si>
  <si>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</si>
  <si>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</si>
  <si>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</si>
  <si>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</si>
  <si>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</si>
  <si>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</si>
  <si>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</si>
  <si>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</si>
  <si>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</si>
  <si>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</si>
  <si>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</si>
  <si>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</si>
  <si>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</si>
  <si>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</si>
  <si>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</si>
  <si>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</si>
  <si>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</si>
  <si>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</si>
  <si>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</si>
  <si>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</si>
  <si>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</si>
  <si>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</si>
  <si>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</si>
  <si>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</si>
  <si>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</si>
  <si>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</si>
  <si>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</si>
  <si>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</si>
  <si>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</si>
  <si>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</si>
  <si>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</si>
  <si>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</si>
  <si>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</si>
  <si>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</si>
  <si>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</si>
  <si>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</si>
  <si>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</si>
  <si>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</si>
  <si>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</si>
  <si>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</si>
  <si>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</si>
  <si>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</si>
  <si>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</si>
  <si>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</si>
  <si>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</si>
  <si>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</si>
  <si>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</si>
  <si>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</si>
  <si>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</si>
  <si>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</si>
  <si>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</si>
  <si>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</si>
  <si>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</si>
  <si>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</si>
  <si>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</si>
  <si>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</si>
  <si>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</si>
  <si>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</si>
  <si>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</si>
  <si>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</si>
  <si>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</si>
  <si>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</si>
  <si>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</si>
  <si>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</si>
  <si>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</si>
  <si>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</si>
  <si>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</si>
  <si>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</si>
  <si>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</si>
  <si>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</si>
  <si>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</si>
  <si>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</si>
  <si>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</si>
  <si>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</si>
  <si>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</si>
  <si>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</si>
  <si>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</si>
  <si>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</si>
  <si>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</si>
  <si>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</si>
  <si>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</si>
  <si>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</si>
  <si>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</si>
  <si>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</si>
  <si>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</si>
  <si>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</si>
  <si>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</si>
  <si>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</si>
  <si>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</si>
  <si>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</si>
  <si>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</si>
  <si>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</si>
  <si>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</si>
  <si>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</si>
  <si>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</si>
  <si>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</si>
  <si>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</si>
  <si>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</si>
  <si>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</si>
  <si>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</si>
  <si>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</si>
  <si>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</si>
  <si>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</si>
  <si>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</si>
  <si>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</si>
  <si>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</si>
  <si>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</si>
  <si>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</si>
  <si>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</si>
  <si>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</si>
  <si>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</si>
  <si>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</si>
  <si>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</si>
  <si>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</si>
  <si>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</si>
  <si>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</si>
  <si>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</si>
  <si>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</si>
  <si>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</si>
  <si>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</si>
  <si>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</si>
  <si>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</si>
  <si>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</si>
  <si>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</si>
  <si>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</si>
  <si>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</si>
  <si>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</si>
  <si>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</si>
  <si>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</si>
  <si>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</si>
  <si>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</si>
  <si>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</si>
  <si>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</si>
  <si>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Nick Draaijer</t>
  </si>
  <si>
    <t>0611051033</t>
  </si>
  <si>
    <t>nickdraaijer@gmail.com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</si>
</sst>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311640" y="3994150"/>
          <a:ext cx="3507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751070" y="4032250"/>
          <a:ext cx="353568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90340"/>
          <a:ext cx="353949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62040" y="461786"/>
          <a:ext cx="1745721" cy="344388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279421" y="235231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 x14ac:dyDescent="0.2"/>
  <cols>
    <col min="2" max="11" width="10.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 x14ac:dyDescent="0.3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 x14ac:dyDescent="0.4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baseColWidth="10" defaultColWidth="8.83203125" defaultRowHeight="15" x14ac:dyDescent="0.2"/>
  <cols>
    <col min="1" max="4" width="2" customWidth="1"/>
    <col min="5" max="73" width="3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115" zoomScaleNormal="115" workbookViewId="0">
      <selection activeCell="A2" sqref="A2"/>
    </sheetView>
  </sheetViews>
  <sheetFormatPr baseColWidth="10" defaultColWidth="8.83203125" defaultRowHeight="15" x14ac:dyDescent="0.2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2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2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2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2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2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2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2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2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2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2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2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2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2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2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2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2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2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2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2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2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baseColWidth="10" defaultColWidth="8.83203125" defaultRowHeight="15" x14ac:dyDescent="0.2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 x14ac:dyDescent="0.2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 x14ac:dyDescent="0.2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 x14ac:dyDescent="0.2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W59" sqref="W59"/>
    </sheetView>
  </sheetViews>
  <sheetFormatPr baseColWidth="10" defaultColWidth="8.83203125" defaultRowHeight="15" x14ac:dyDescent="0.2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 x14ac:dyDescent="0.2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 x14ac:dyDescent="0.2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 x14ac:dyDescent="0.2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6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 x14ac:dyDescent="0.2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6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6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0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3</v>
      </c>
      <c r="R12" s="7"/>
      <c r="S12" s="119" t="s">
        <v>97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1</v>
      </c>
      <c r="N13" s="8"/>
      <c r="O13" s="7"/>
      <c r="P13" s="125" t="s">
        <v>102</v>
      </c>
      <c r="Q13" s="12">
        <v>4</v>
      </c>
      <c r="R13" s="7"/>
      <c r="S13" s="45" t="s">
        <v>127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19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35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2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21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30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1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17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4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34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29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3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108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2</v>
      </c>
      <c r="L23" s="19"/>
      <c r="M23" s="12">
        <v>2</v>
      </c>
      <c r="N23" s="8"/>
      <c r="O23" s="7"/>
      <c r="P23" s="125" t="s">
        <v>260</v>
      </c>
      <c r="Q23" s="12">
        <v>4</v>
      </c>
      <c r="R23" s="7"/>
      <c r="S23" s="45" t="s">
        <v>24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3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16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4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143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132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0</v>
      </c>
      <c r="L27" s="19"/>
      <c r="M27" s="12">
        <v>1</v>
      </c>
      <c r="N27" s="8"/>
      <c r="O27" s="7"/>
      <c r="P27" s="125" t="s">
        <v>27</v>
      </c>
      <c r="Q27" s="12">
        <v>2</v>
      </c>
      <c r="R27" s="7"/>
      <c r="S27" s="45" t="s">
        <v>110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1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1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97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3</v>
      </c>
      <c r="N31" s="8"/>
      <c r="O31" s="7"/>
      <c r="P31" s="23" t="s">
        <v>32</v>
      </c>
      <c r="Q31" s="22"/>
      <c r="R31" s="7"/>
      <c r="S31" s="45" t="s">
        <v>127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2</v>
      </c>
      <c r="L32" s="19"/>
      <c r="M32" s="12">
        <v>3</v>
      </c>
      <c r="N32" s="7"/>
      <c r="O32" s="7"/>
      <c r="P32" s="125" t="s">
        <v>24</v>
      </c>
      <c r="Q32" s="12">
        <v>1</v>
      </c>
      <c r="R32" s="7"/>
      <c r="S32" s="45" t="s">
        <v>19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4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0</v>
      </c>
      <c r="J34" s="127" t="s">
        <v>15</v>
      </c>
      <c r="K34" s="46">
        <v>1</v>
      </c>
      <c r="L34" s="19"/>
      <c r="M34" s="12">
        <v>2</v>
      </c>
      <c r="N34" s="7"/>
      <c r="O34" s="7"/>
      <c r="P34" s="125" t="s">
        <v>21</v>
      </c>
      <c r="Q34" s="12">
        <v>2</v>
      </c>
      <c r="R34" s="7"/>
      <c r="S34" s="45" t="s">
        <v>29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7" t="s">
        <v>15</v>
      </c>
      <c r="K35" s="46">
        <v>2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17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3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35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3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24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0</v>
      </c>
      <c r="L39" s="19"/>
      <c r="M39" s="12">
        <v>1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17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4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24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3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3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2</v>
      </c>
      <c r="J46" s="127" t="s">
        <v>15</v>
      </c>
      <c r="K46" s="46">
        <v>1</v>
      </c>
      <c r="L46" s="19"/>
      <c r="M46" s="12">
        <v>1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4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4</v>
      </c>
      <c r="L50" s="19"/>
      <c r="M50" s="12">
        <v>2</v>
      </c>
      <c r="N50" s="8"/>
      <c r="O50" s="7"/>
      <c r="P50" s="125" t="s">
        <v>143</v>
      </c>
      <c r="Q50" s="12">
        <v>2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0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6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1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6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2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6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4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6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2</v>
      </c>
      <c r="J56" s="127" t="s">
        <v>15</v>
      </c>
      <c r="K56" s="46">
        <v>2</v>
      </c>
      <c r="L56" s="19"/>
      <c r="M56" s="12">
        <v>1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6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 x14ac:dyDescent="0.2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Duitsland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Engeland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 t="str">
        <f>IF(COUNTIF(Invulformulier!$S$30:$S$37,Backsheet!$B8)&gt;=1,"",ROW())</f>
        <v/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>
        <f>IF(COUNTIF(Invulformulier!$S$30:$S$37,Backsheet!$B9)&gt;=1,"",ROW())</f>
        <v>9</v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Frankrijk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>
        <f>IF(COUNTIF(Invulformulier!$S$30:$S$37,Backsheet!$B11)&gt;=1,"",ROW())</f>
        <v>11</v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>
        <f>IF(COUNTIF(Invulformulier!$S$40:$S$43,Backsheet!$B12)&gt;=1,"",ROW())</f>
        <v>12</v>
      </c>
      <c r="K12" s="129" t="str">
        <f t="shared" si="3"/>
        <v>Iran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Uruguay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2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2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Quatar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2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>
        <f>IF(COUNTIF(Invulformulier!$S$12:$S$27,Backsheet!$B29)&gt;=1,"",ROW())</f>
        <v>29</v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 t="str">
        <f>IF(COUNTIF(Invulformulier!$S$12:$S$27,Backsheet!$B32)&gt;=1,"",ROW())</f>
        <v/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 User</cp:lastModifiedBy>
  <cp:lastPrinted>2021-05-25T14:00:53Z</cp:lastPrinted>
  <dcterms:created xsi:type="dcterms:W3CDTF">2021-05-22T11:33:14Z</dcterms:created>
  <dcterms:modified xsi:type="dcterms:W3CDTF">2022-11-17T10:03:05Z</dcterms:modified>
</cp:coreProperties>
</file>